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\\server-new\Website\Sale from Stock\"/>
    </mc:Choice>
  </mc:AlternateContent>
  <xr:revisionPtr revIDLastSave="0" documentId="13_ncr:1_{B77D1F2E-7751-40E6-96F2-3DE9A936C3A7}" xr6:coauthVersionLast="47" xr6:coauthVersionMax="47" xr10:uidLastSave="{00000000-0000-0000-0000-000000000000}"/>
  <bookViews>
    <workbookView xWindow="-120" yWindow="-120" windowWidth="29040" windowHeight="15840" xr2:uid="{ED4CC8FC-3451-4241-A320-95BD3310A9B2}"/>
  </bookViews>
  <sheets>
    <sheet name="MID IR Cables &amp; Bundles" sheetId="3" r:id="rId1"/>
    <sheet name="Spectra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<sst xmlns="http://schemas.openxmlformats.org/spreadsheetml/2006/main" count="232" uniqueCount="173">
  <si>
    <t>AP10680</t>
  </si>
  <si>
    <t>AP11796</t>
  </si>
  <si>
    <t>AP10019</t>
  </si>
  <si>
    <t>AP11880</t>
  </si>
  <si>
    <t>AP10247</t>
  </si>
  <si>
    <t>AP11018</t>
  </si>
  <si>
    <t>AP11403</t>
  </si>
  <si>
    <t>AP11794</t>
  </si>
  <si>
    <t>AP11881</t>
  </si>
  <si>
    <t>AP11882</t>
  </si>
  <si>
    <t>AP12738</t>
  </si>
  <si>
    <t>AP10338</t>
  </si>
  <si>
    <t>AP11348</t>
  </si>
  <si>
    <t>AP10274</t>
  </si>
  <si>
    <t>AP10301</t>
  </si>
  <si>
    <t>AP10025</t>
  </si>
  <si>
    <t>AP10654</t>
  </si>
  <si>
    <t>AP11272</t>
  </si>
  <si>
    <t>AP11286</t>
  </si>
  <si>
    <t>AP11470</t>
  </si>
  <si>
    <t>AP10849</t>
  </si>
  <si>
    <t>Y-FB 2xLS-PIR900/1000-150-TI/SMA-2xTI/SMA-SS</t>
  </si>
  <si>
    <t>AP12125</t>
  </si>
  <si>
    <t>FB 37xPIR240/300-50-SMA-SMA-MP61</t>
  </si>
  <si>
    <t>AP10243</t>
  </si>
  <si>
    <t>Description</t>
  </si>
  <si>
    <t>Product Name</t>
  </si>
  <si>
    <t>Part Number</t>
  </si>
  <si>
    <t>AP12050</t>
  </si>
  <si>
    <t>AP12272</t>
  </si>
  <si>
    <t>AP12540</t>
  </si>
  <si>
    <t>AP12677</t>
  </si>
  <si>
    <t>MID-INFRARED BUNDLES</t>
  </si>
  <si>
    <t>HOLLOW GLASS WAVEGUIDES</t>
  </si>
  <si>
    <t>2SXW</t>
  </si>
  <si>
    <t>AP12813</t>
  </si>
  <si>
    <t>Fiber Cable CIR250/300-150-Cfer-Cfer-MP37</t>
  </si>
  <si>
    <t>3DGN,3DGO</t>
  </si>
  <si>
    <t>AP11023</t>
  </si>
  <si>
    <t>AP12726</t>
  </si>
  <si>
    <t>Fiber Cable ZFG400/460-100-SMA-SMA-MP37</t>
  </si>
  <si>
    <t>3CNJ, 3CNK</t>
  </si>
  <si>
    <t>2OPS</t>
  </si>
  <si>
    <t>2VUW</t>
  </si>
  <si>
    <t>3COP</t>
  </si>
  <si>
    <t>2ZIF</t>
  </si>
  <si>
    <t>2PXI</t>
  </si>
  <si>
    <t>2UIJ</t>
  </si>
  <si>
    <t>2PVU, 2SLO</t>
  </si>
  <si>
    <t>2SJZ</t>
  </si>
  <si>
    <t>Fiber Cable PIR400/500-50-TI/SMA-TI/SMA-MP37</t>
  </si>
  <si>
    <t>Fiber Cable PIR400/500-100-TI/SMA-TI/SMA-MP37</t>
  </si>
  <si>
    <t>Fiber Cable PIR240/300-100-TI/SMA-TI/SMA-MP37</t>
  </si>
  <si>
    <t>Fiber Cable PIR900/1000-100-TI/SMA-TI/SMA-PE32</t>
  </si>
  <si>
    <t>Fiber Cable PIR900/1000-150-TI/SMA-TI/SMA-MP44</t>
  </si>
  <si>
    <t>Fiber Cable PIR400/500-200-TI/SMA-TI/SMA-PE32</t>
  </si>
  <si>
    <t>Fiber Cable PIR900/1000-100-TI/SMA-TI/SMA-PE32-SMART</t>
  </si>
  <si>
    <t>Fiber Cable PIR240/300-50-TI/SMA-TI/SMA-MP37</t>
  </si>
  <si>
    <t>Fiber Cable PIR900/1000-100-TI/SMA-TI/SMA-MP44</t>
  </si>
  <si>
    <t>Fiber Cable PIR900/1000-200-TI/SMA-TI/SMA-MP44</t>
  </si>
  <si>
    <t>Fiber Cable HP-PIR900/1000-500-TI/HP-SMA-TI/HP-SMA-SI70</t>
  </si>
  <si>
    <t>Fiber Cable PIR600/700-100-TI/SMA-TI/SMA-MP37</t>
  </si>
  <si>
    <t>Fiber Cable CIR250/300-100-SMA-SMA-PE32</t>
  </si>
  <si>
    <t>Fiber Cable CIR250/300-100-SMA-SMA-MP37</t>
  </si>
  <si>
    <t>Fiber Cable CIR340/400-150-SMA-SMA-PE32</t>
  </si>
  <si>
    <t>Fiber Cable CIR500/550-150-SMA-SMA-PE32</t>
  </si>
  <si>
    <t>Fiber Cable CIR340/400-100-SMA-SMA-PE32</t>
  </si>
  <si>
    <t>Fiber Cable CIR500/550-100-FC/PC-FC/PC-PE32</t>
  </si>
  <si>
    <t>Fiber Cable CIR SM5200-90-FC/PC-FC/PC-MP37</t>
  </si>
  <si>
    <t>Fiber Cable CIR50/250-700-FC/PC-FC/PC-PE32</t>
  </si>
  <si>
    <t>Fiber Cable CIR8/300-150-SMA-C-Fer-M29</t>
  </si>
  <si>
    <t>Fiber Cable HWG500-100-SMA-SMA-SP30</t>
  </si>
  <si>
    <t>Fiber Cable HWG750-200-SMA-SMA-SP30</t>
  </si>
  <si>
    <t>Fiber Cable HWG1000-50-SMA-SMA-SP40</t>
  </si>
  <si>
    <t>Fiber Cable HWG1000-150-SMA-SMA-SP40</t>
  </si>
  <si>
    <t>Quantity</t>
  </si>
  <si>
    <t>Serial Number</t>
  </si>
  <si>
    <t>586,587,588</t>
  </si>
  <si>
    <t>2MCY</t>
  </si>
  <si>
    <t>2HFL</t>
  </si>
  <si>
    <t>2HFM</t>
  </si>
  <si>
    <t>3AIH</t>
  </si>
  <si>
    <t>2VTB</t>
  </si>
  <si>
    <t>3CEX</t>
  </si>
  <si>
    <t>3BTL</t>
  </si>
  <si>
    <t>AP10204</t>
  </si>
  <si>
    <t>2KIR</t>
  </si>
  <si>
    <t>Fiber Cable CIR500/550-100-SMA-SMA-PE32</t>
  </si>
  <si>
    <t>AP11185</t>
  </si>
  <si>
    <t>Fiber Cable CIR500/550-250-SMA-SMA-PE32</t>
  </si>
  <si>
    <t>2JKK</t>
  </si>
  <si>
    <t>2SLQ, 2SLS, 
2SLT</t>
  </si>
  <si>
    <t>3CBR</t>
  </si>
  <si>
    <t>AP11042</t>
  </si>
  <si>
    <t>Fiber Cable CIR340/400-50-SMA-SMA-MP37</t>
  </si>
  <si>
    <t xml:space="preserve">ZIRCONIUM FLUORIDE CABLES </t>
  </si>
  <si>
    <t>2XFF</t>
  </si>
  <si>
    <t>Fiber: HWG Ag:AgI hollow glass waveguide, core 500µm 
Length: 1,00±0,05m
Termination: SMA 905 connectors
Protective tubing :  Simplex black, OD=3mm</t>
  </si>
  <si>
    <t>Fiber: HWG Ag:AgI hollow glass waveguide, core 1000µm 
Length: 0,50+0,05m
Termination: SMA 905 connectors
Protective tubing :  Simplex black, OD=4mm</t>
  </si>
  <si>
    <t>Fiber: HWG Ag:AgI hollow glass waveguide, core 750µm 
Length: 2,00+0,05m
Termination: SMA 905 connectors
Protective tubing: Simplex black, OD=3mm</t>
  </si>
  <si>
    <t>Fiber: HWG Ag:AgI hollow glass waveguide, core 1000µm 
Length: 1,50±0,05m
Termination: SMA 905 connectors
Protective tubing :  Simplex black, OD=4mm</t>
  </si>
  <si>
    <t>Fiber:  PIR,  core/clad: 240/ 300µm;     NA=0.30±0.03
Length: 1,0±0,05m
Termination: SMA 905 connectors 
Protective Tubing: metal, PVC coated, OD=3.7mm</t>
  </si>
  <si>
    <t>Fiber: PIR,  core/clad: 410/500µm;      NA=0.30±0.03
Length: 1,0±0,05m
Termination: SMA 905 connectors 
Protective Tubing: metal, PVC coated, OD=3.7mm</t>
  </si>
  <si>
    <t>Fiber:  PIR, core/clad: 410/500µm;      NA=0.30±0.03
Length: 0,5±0,05m
Termination: SMA 905 connectors 
Protective Tubing: metal, PVC coated, OD=3.7mm</t>
  </si>
  <si>
    <t>Fiber: PIR, core/clad: 860/1000±25µm, 
NA=0.30±0.03
Length: 1.5±0.05m
Termination: SMA 905 connectors
Protective Tubing: metal, PVC coated, OD=4.4mm</t>
  </si>
  <si>
    <t>Fiber: PIR,  core/ clad: 860/1000±25µm,;          NA=0.30±0.03
Length: 1,0±0,05m
Termination: SMA 905 connectors
Protective Tubing: PEEK tubing, OD=3.2mm</t>
  </si>
  <si>
    <t>Fiber: PIR,core/clad: 410/ 500±15µm;         NA=0.30±0.03
Length: 2,0±0,05m
Termination: SMA 905 connectors
Protective Tubing: PEEK tubing, OD=3.2mm</t>
  </si>
  <si>
    <t>Fiber: PIR, core/clad: 600/ 700±20µm;   NA=0.30±0.03
Length: 1,0±0,05m
Termination: SMA 905 connectors
Protective Tubing: metal, PVC coated, OD=3.7mm</t>
  </si>
  <si>
    <t>Fiber:  PIR, core/clad:240/300±10µm;        NA=0.30±0.03
Length: 0,5±0,05m
Termination: SMA 905 connectors
Protective Tubing: metal PVC coated, OD=3.7mm</t>
  </si>
  <si>
    <t>Fiber:  PIR, core/clad: 860/1000±25µm;     NA=0.30±0.03
Length: 1.0±0.05m
Termination: SMA 905 connectors
Protective Tubing: metal, PVC coated, OD=4.4mm</t>
  </si>
  <si>
    <t>CHALCOGENIDE (CIR) MID-INFRARED CABLES</t>
  </si>
  <si>
    <t>Fiber: PIR, core/clad: 860/ 1000±25µm;        NA=0.30±0.03
Length: 1,0±0,05m
Termination: SMA 905 connectors, titanium ferrules with SMART 8/12 AR fiber end surface treatment
Protective Tubing: PEEK tubing, OD=3.2mm</t>
  </si>
  <si>
    <t>Fiber: PIR, core/clad: 860/ 1000±25µm;        NA=0.30±0.03
Length: 2.0±0.05m
Termination: SMA 905 connectors
Protective Tubing: metal, PVC coated, OD 4.4=mm</t>
  </si>
  <si>
    <t>Fiber: High Power PIR (Pcw&lt;30W), core/clad: 860/ 1000±25µm;            NA=0.20±0.03
Length: 5,0±0,05m
Termination: SMA 905 connectors, titanium ferrules, free fiber end, epoxy free, with SMART8/12 AR fiber end surface treatment
Protective Tubing: PVC coated semi-inter stainless steel tube, OD= 7.0mm, stand tube</t>
  </si>
  <si>
    <t>Fiber: CIR, core/clad: 500/550±15μm;                          NA=0.30±0.03
Length: 1±0,05m
Termination: FC/PC connectors
Protective Tubing: PEEK tubing OD=3,2mm</t>
  </si>
  <si>
    <t>Fiber: CIR,  core/clad: 500/ 550±15μm;                        NA=0.30±0.03
Length: 1,5±0,05m
Termination: SMA 905 connectors
Protective Tubing: PEEK tubing, OD=3.2mm</t>
  </si>
  <si>
    <t>Fiber: CIR  core/clad: 340/ 400±15μm;                        NA=0.30±0.03
Length: 1,5±0,05m
Termination: SMA 905 connectors
Protective Tubing: PEEK tubing, OD=3.2mm</t>
  </si>
  <si>
    <t>Fiber: CIR, core/clad: 340/400±15μm;                          NA=0.30±0.03
Length: 1,0±0,05m
Termination: SMA 905 connectors
Protective Tubing: PEEK tubing, OD=3.2mm</t>
  </si>
  <si>
    <t>Fiber: CIR,  core  50±3μm clad 250±10μm;                    NA=0.13±0.02
Length: 7,00±0,05m
Termination: FC/PC connectors
Protective Tubing:  PEEK OD=3.2mm</t>
  </si>
  <si>
    <t>Fiber: CIR, core/clad:  500/550±15μm;                             NA=0.30±0.03
Length: 2,5±0,05m
Termination: SMA 905 connectors
Protective Tubing: PEEK tubing, OD=3.2mm</t>
  </si>
  <si>
    <t>Fiber: CIR, core/clad:  500/ 550±15μm;                            NA=0.30±0.03 
Length: 1,0±0,05m
Termination: SMA 905 connectors
Protective Tubing: PEEK tubing, OD=3.2mm</t>
  </si>
  <si>
    <t>Fiber: CIR, core/clad: 250/ 300±15μ ;                               NA=0.30±0.03 
Length: 1,5±0,03m
Termination 1: Customized ferrule acc.to the drawing A, OD=1mm
Termination 2: Customized ferrule acc.to the drawing B, OD=2.5mm
Protective Tubing: metal, PVC coated, OD=3.7mm</t>
  </si>
  <si>
    <t>Fiber: CIR    core/clad: 250/ 300±15μm,                       NA=0.30±0.03 
Length: 1±0,05m
Termination: SMA 905 connectors 
Protective Tubing: metal, PVC coated, OD=3.7mm</t>
  </si>
  <si>
    <t>Fiber: CIR, core/clad: 250/300±15μm,                         NA=0.30±0.03
Length: 1±0,05m
Termination: SMA 905 connectors,  Protective Tubing: PEEK tubing, OD=3.2mm</t>
  </si>
  <si>
    <t>Fiber: Multimode ZBLAN fiber
core/clad:  400/460 µm;                                                                        NA = 0.2
Length: 1,0±0,05m
Termination: SMA 905 connectors                                                                                                    Protective Tubing: metal, PVC coated, OD= 3.7mm</t>
  </si>
  <si>
    <t>2TPW,2TUA, 2TTZ</t>
  </si>
  <si>
    <t>3SJZ</t>
  </si>
  <si>
    <t>spectra</t>
  </si>
  <si>
    <t>spectrum</t>
  </si>
  <si>
    <t xml:space="preserve">2KTT, 2KTU, 2KTV, 
2KTW, 2KTZ, </t>
  </si>
  <si>
    <t>2TPW, 2TUA, 2TTZ</t>
  </si>
  <si>
    <t>040</t>
  </si>
  <si>
    <t>Price, €/pcs</t>
  </si>
  <si>
    <t>Fiber: single-mode CIR, core 17±0.5μm clad 170μm;   NA=0.15±0.03
Length: 0,9±0,05m
Termination : FC/PC connectors
Protective Tubing:  metal, PVC coated, OD=3.7mm</t>
  </si>
  <si>
    <t>Fiber: single-mode CIR, core 8±1μm clad 300±15μm;  NA=0.25±0.02
Length: 1,5±0,05m
Termination 1: SMA connector with vacuum-proof sealing
Termination 2: special ceramic ferrule, OD 2.5mm. Special epoxy for cryo-temperatures
Protective Tubing: inner PEEK tubing OD=1.6mm, outer stainless steel tubing OD=2.9mm</t>
  </si>
  <si>
    <t>Assembly: 37 x  PIR fiber, core/ clad:  240/ 300±15μm;                 NA=0.30±0.03
Length: 0,50±0,03m
Termination: SMA 905 connectors, "circle- to-circle" non ordered  fiber arrangement (D=2,1mm)
Protective Tubing: metal tubing, black PVC coating, OD=6mm</t>
  </si>
  <si>
    <t>2KUB, 2KUC, 2MIR</t>
  </si>
  <si>
    <t>2GHL</t>
  </si>
  <si>
    <t>single-mode</t>
  </si>
  <si>
    <t>3HHX, 3HHY, 3HHZ, 3HIG, 3HIH</t>
  </si>
  <si>
    <t>3COP,            transmission 63% at CO2 laser</t>
  </si>
  <si>
    <t>623,             599</t>
  </si>
  <si>
    <t xml:space="preserve">395              310  </t>
  </si>
  <si>
    <t>2EWJ</t>
  </si>
  <si>
    <t>Assembly (1+1) Y- split;  
2x PIR Fiber, core/clad  860/ 1000µm;                                                    NA=0.30±0.03
Total Length: 1,50m±0,05m
Bundle and legs Termination: SMA 905 connectors                                                              Protective Tubing: PEEK, OD 2mm + stainless steel tubing OD=6mm</t>
  </si>
  <si>
    <t>Y-FB 1xPIR600/700 + 7xPIR 400/500-1m-SS60</t>
  </si>
  <si>
    <r>
      <t xml:space="preserve">Assembly (1-7) Y-split
</t>
    </r>
    <r>
      <rPr>
        <sz val="10"/>
        <color theme="1"/>
        <rFont val="Calibri"/>
        <family val="2"/>
        <scheme val="minor"/>
      </rPr>
      <t>1xPIR Fiber, core/clad 600/700µm + 7xPIR Fiber, core/clad  400/500µm</t>
    </r>
    <r>
      <rPr>
        <sz val="11"/>
        <color theme="1"/>
        <rFont val="Calibri"/>
        <family val="2"/>
        <scheme val="minor"/>
      </rPr>
      <t xml:space="preserve">
Total Length: 1.00±0.03m
Bundle Termination: 7 around 1 
Leg Termination 1:  7 x PIR 400/500 round
Leg Termination 2:  1 x PIR 600/700
Protective Tubing: semi-inter stainless steel tube, OD 7.0mm</t>
    </r>
  </si>
  <si>
    <t>Fiber Cable PIR600/700-200-TI/SMA-TI/SMA-MP61</t>
  </si>
  <si>
    <t>AP11934</t>
  </si>
  <si>
    <t>Fiber: AgCl:AgBr polycrystalline fiber, core 600±20µm clad 700+0/-15µm, NA=0.30±0.03
Length: 2.0±0.05m
Termination: SMA 905 connectors
Protective Tubing: metal, PVC coated, OD 6.1mm</t>
  </si>
  <si>
    <t xml:space="preserve">3BSL
</t>
  </si>
  <si>
    <t>AP11935</t>
  </si>
  <si>
    <t>Fiber Cable PIR400/500-200-TI/SMA-TI/SMA-MP61</t>
  </si>
  <si>
    <t>Fiber: AgCl:AgBr polycrystalline fiber, core 400±20µm clad 500+0/-15µm, NA=0.30±0.03
Length: 2.0±0.05m
Termination: SMA 905 connectors
Protective Tubing: metal, PVC coated, OD 6.1mm</t>
  </si>
  <si>
    <t xml:space="preserve">2RZJ
</t>
  </si>
  <si>
    <t>3BSL</t>
  </si>
  <si>
    <t>3DTD</t>
  </si>
  <si>
    <t>Fiber: CIR, core/clad: 340/ 400±15μm;                         NA=0.30±0.03 
Length: 0,45m
Termination: SMA 905 connectors
Protective Tubing: metal, PVC coated, OD=3.7mm</t>
  </si>
  <si>
    <t>Note</t>
  </si>
  <si>
    <t>A10680 Sample Spectrum</t>
  </si>
  <si>
    <t>2RZJ</t>
  </si>
  <si>
    <t>photo</t>
  </si>
  <si>
    <t xml:space="preserve"> 
586, 587, 588</t>
  </si>
  <si>
    <t xml:space="preserve"> 
599,623</t>
  </si>
  <si>
    <t>POLYCRYSTALLINE (PIR) MID-INFRARED CABLES</t>
  </si>
  <si>
    <t xml:space="preserve"> 3HCV, 3HJO,  3HJP, 3HJQ, 3HJR, 3HJS</t>
  </si>
  <si>
    <r>
      <t xml:space="preserve">Assembly (1-7) Y-split
</t>
    </r>
    <r>
      <rPr>
        <sz val="10"/>
        <color theme="1"/>
        <rFont val="Calibri"/>
        <family val="2"/>
        <scheme val="minor"/>
      </rPr>
      <t>1xPIR Fiber, core/clad  600/700µm + 7xPIR Fiber, core/clad  400/500µm</t>
    </r>
    <r>
      <rPr>
        <sz val="11"/>
        <color theme="1"/>
        <rFont val="Calibri"/>
        <family val="2"/>
        <scheme val="minor"/>
      </rPr>
      <t xml:space="preserve">
Total Length: 1.00±0.03m
Bundle Termination: 7 around 1 
Leg Termination 1:  7 x PIR 400/500 round
Leg Termination 2:  1 x PIR 600/700
Protective Tubing: semi-inter stainless steel tube, OD 7.0mm</t>
    </r>
  </si>
  <si>
    <r>
      <t xml:space="preserve">454    </t>
    </r>
    <r>
      <rPr>
        <sz val="11"/>
        <color theme="9" tint="-0.249977111117893"/>
        <rFont val="Calibri"/>
        <family val="2"/>
        <scheme val="minor"/>
      </rPr>
      <t>RESERVED</t>
    </r>
  </si>
  <si>
    <t>Fiber Cable LS PIR900/1000-100-TI/SMA-TI/SMA-MP44</t>
  </si>
  <si>
    <t>3HJP</t>
  </si>
  <si>
    <t>3HJR, 3HJS</t>
  </si>
  <si>
    <t xml:space="preserve"> 3HCV, 3HJO,  3HJQ</t>
  </si>
  <si>
    <t>Fiber:  LS- PIR, core/clad: 860/1000±25µm;     NA=0.30±0.03
Length: 1.0±0.05m
Termination: SMA 905 connectors
Protective Tubing: metal, PVC coated, OD=4.4mm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</si>
</sst>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BA9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6D5F3"/>
        <bgColor indexed="64"/>
      </patternFill>
    </fill>
  </fills>
  <borders count="42">
    <border>
      <left/>
      <right/>
      <top/>
      <bottom/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ck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dashed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ashed">
        <color auto="1"/>
      </right>
      <top style="hair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dashed">
        <color auto="1"/>
      </right>
      <top/>
      <bottom style="hair">
        <color auto="1"/>
      </bottom>
      <diagonal/>
    </border>
    <border>
      <left style="dashed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/>
      <top style="thick">
        <color auto="1"/>
      </top>
      <bottom/>
      <diagonal/>
    </border>
    <border>
      <left style="hair">
        <color auto="1"/>
      </left>
      <right style="thick">
        <color auto="1"/>
      </right>
      <top style="thick">
        <color auto="1"/>
      </top>
      <bottom/>
      <diagonal/>
    </border>
    <border>
      <left/>
      <right style="dashed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dashed">
        <color auto="1"/>
      </top>
      <bottom style="hair">
        <color auto="1"/>
      </bottom>
      <diagonal/>
    </border>
    <border>
      <left style="dashed">
        <color auto="1"/>
      </left>
      <right style="dashed">
        <color auto="1"/>
      </right>
      <top style="thick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indexed="64"/>
      </bottom>
      <diagonal/>
    </border>
    <border>
      <left style="dashed">
        <color auto="1"/>
      </left>
      <right/>
      <top style="thick">
        <color auto="1"/>
      </top>
      <bottom style="thin">
        <color indexed="64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25" xfId="1" applyBorder="1" applyAlignment="1">
      <alignment horizontal="center" vertical="center" wrapText="1"/>
    </xf>
    <xf numFmtId="0" fontId="4" fillId="0" borderId="25" xfId="1" quotePrefix="1" applyBorder="1" applyAlignment="1">
      <alignment horizontal="center" vertical="center" wrapText="1"/>
    </xf>
    <xf numFmtId="0" fontId="4" fillId="0" borderId="21" xfId="1" applyBorder="1" applyAlignment="1">
      <alignment horizontal="center" vertical="center" wrapText="1"/>
    </xf>
    <xf numFmtId="0" fontId="4" fillId="0" borderId="21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4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3" xfId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5" fillId="0" borderId="0" xfId="0" applyFont="1"/>
    <xf numFmtId="0" fontId="0" fillId="0" borderId="17" xfId="0" applyBorder="1" applyAlignment="1">
      <alignment horizontal="left" vertical="center" wrapText="1"/>
    </xf>
    <xf numFmtId="0" fontId="4" fillId="0" borderId="10" xfId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4" fillId="0" borderId="41" xfId="1" applyBorder="1" applyAlignment="1">
      <alignment horizontal="center" vertical="center"/>
    </xf>
    <xf numFmtId="0" fontId="0" fillId="0" borderId="28" xfId="0" applyBorder="1"/>
    <xf numFmtId="0" fontId="0" fillId="0" borderId="28" xfId="0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E6D5F3"/>
      <color rgb="FFFFBA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000" b="1" i="0" u="none" strike="noStrike" kern="1200" baseline="0">
                <a:solidFill>
                  <a:sysClr val="windowText" lastClr="000000"/>
                </a:solidFill>
              </a:rPr>
              <a:t>Total Transmittance </a:t>
            </a:r>
          </a:p>
          <a:p>
            <a:pPr>
              <a:defRPr/>
            </a:pPr>
            <a:r>
              <a:rPr lang="en-GB" sz="1000" b="0" i="0" u="none" strike="noStrike" kern="1200" baseline="0">
                <a:solidFill>
                  <a:sysClr val="windowText" lastClr="000000"/>
                </a:solidFill>
              </a:rPr>
              <a:t>CIR cables 1m AP 11348  SN 2SLQ,2SLS, 2SLT</a:t>
            </a:r>
          </a:p>
        </c:rich>
      </c:tx>
      <c:layout>
        <c:manualLayout>
          <c:xMode val="edge"/>
          <c:yMode val="edge"/>
          <c:x val="0.2997861761018692"/>
          <c:y val="3.04259634888438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063799717343026E-2"/>
          <c:y val="0.14332146108511284"/>
          <c:w val="0.79558698275416828"/>
          <c:h val="0.63411913774469875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60A-4F04-A6CB-6CE8E0499F8A}"/>
            </c:ext>
          </c:extLst>
        </c:ser>
        <c:ser>
          <c:idx val="1"/>
          <c:order val="1"/>
          <c:marker>
            <c:symbol val="none"/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60A-4F04-A6CB-6CE8E0499F8A}"/>
            </c:ext>
          </c:extLst>
        </c:ser>
        <c:ser>
          <c:idx val="2"/>
          <c:order val="2"/>
          <c:marker>
            <c:symbol val="none"/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60A-4F04-A6CB-6CE8E0499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58064"/>
        <c:axId val="279394544"/>
      </c:scatterChart>
      <c:valAx>
        <c:axId val="197958064"/>
        <c:scaling>
          <c:orientation val="maxMin"/>
          <c:max val="5000"/>
          <c:min val="15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 sz="1000" b="1" i="0" baseline="0">
                    <a:effectLst/>
                  </a:rPr>
                  <a:t>Wavenumber  (cm</a:t>
                </a:r>
                <a:r>
                  <a:rPr lang="de-DE" sz="1000" b="1" i="0" baseline="30000">
                    <a:effectLst/>
                  </a:rPr>
                  <a:t>-1</a:t>
                </a:r>
                <a:r>
                  <a:rPr lang="de-DE" sz="1000" b="1" i="0" baseline="0">
                    <a:effectLst/>
                  </a:rPr>
                  <a:t>)</a:t>
                </a:r>
                <a:endParaRPr lang="en-GB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1052105902869523"/>
              <c:y val="0.84804294240096245"/>
            </c:manualLayout>
          </c:layout>
          <c:overlay val="0"/>
        </c:title>
        <c:numFmt formatCode="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279394544"/>
        <c:crosses val="autoZero"/>
        <c:crossBetween val="midCat"/>
        <c:majorUnit val="500"/>
        <c:minorUnit val="100"/>
      </c:valAx>
      <c:valAx>
        <c:axId val="279394544"/>
        <c:scaling>
          <c:orientation val="minMax"/>
          <c:max val="80"/>
          <c:min val="0"/>
        </c:scaling>
        <c:delete val="0"/>
        <c:axPos val="r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b="1"/>
                  <a:t>Transmittance</a:t>
                </a:r>
                <a:r>
                  <a:rPr lang="en-GB" b="1" baseline="0"/>
                  <a:t> (%)</a:t>
                </a:r>
              </a:p>
            </c:rich>
          </c:tx>
          <c:layout>
            <c:manualLayout>
              <c:xMode val="edge"/>
              <c:yMode val="edge"/>
              <c:x val="0.95059483236237263"/>
              <c:y val="0.315965289097784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lang="ru-RU"/>
            </a:pPr>
            <a:endParaRPr lang="de-DE"/>
          </a:p>
        </c:txPr>
        <c:crossAx val="197958064"/>
        <c:crosses val="autoZero"/>
        <c:crossBetween val="midCat"/>
        <c:majorUnit val="10"/>
        <c:minorUnit val="5"/>
      </c:valAx>
    </c:plotArea>
    <c:legend>
      <c:legendPos val="b"/>
      <c:layout>
        <c:manualLayout>
          <c:xMode val="edge"/>
          <c:yMode val="edge"/>
          <c:x val="0.33683806302735647"/>
          <c:y val="0.90587995719601977"/>
          <c:w val="0.33586106555568007"/>
          <c:h val="6.3582677165354332E-2"/>
        </c:manualLayout>
      </c:layout>
      <c:overlay val="0"/>
    </c:legend>
    <c:plotVisOnly val="1"/>
    <c:dispBlanksAs val="gap"/>
    <c:showDLblsOverMax val="0"/>
  </c:chart>
  <c:printSettings>
    <c:headerFooter>
      <c:oddFooter>&amp;LDIN EN ISO 9001:2008
art photonics GmbH; Rudower Chaussee 46; 12489 Berlin; Tel.: +49 (0)30 677 98870 ; Fax: +49 (0)30 677 988799; info@artphotonics.de www.artphotonics.de&amp;CQMF 12E     Ausgabe:      2  
&amp;RGültig ab: 02/05/2012
</c:oddFooter>
    </c:headerFooter>
    <c:pageMargins b="0.78740157480314954" l="0.59055118110235916" r="0.39370078740157488" t="1.574803149606301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6.pn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29" Type="http://schemas.openxmlformats.org/officeDocument/2006/relationships/image" Target="../media/image28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chart" Target="../charts/chart1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microsoft.com/office/2007/relationships/hdphoto" Target="../media/hdphoto1.wdp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31" Type="http://schemas.openxmlformats.org/officeDocument/2006/relationships/image" Target="../media/image3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7.png"/><Relationship Id="rId30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47626</xdr:rowOff>
    </xdr:from>
    <xdr:to>
      <xdr:col>6</xdr:col>
      <xdr:colOff>1000125</xdr:colOff>
      <xdr:row>0</xdr:row>
      <xdr:rowOff>970420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CD17EA6-A751-8D67-EEBD-1AE3DD54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6"/>
          <a:ext cx="11468100" cy="922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428625</xdr:rowOff>
    </xdr:from>
    <xdr:to>
      <xdr:col>1</xdr:col>
      <xdr:colOff>4560203</xdr:colOff>
      <xdr:row>7</xdr:row>
      <xdr:rowOff>3452503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AEEF3D4-60A4-D1EB-32F4-A67F87C23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19535775"/>
          <a:ext cx="4560203" cy="302387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20</xdr:row>
      <xdr:rowOff>47625</xdr:rowOff>
    </xdr:from>
    <xdr:to>
      <xdr:col>1</xdr:col>
      <xdr:colOff>5359609</xdr:colOff>
      <xdr:row>21</xdr:row>
      <xdr:rowOff>5280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376B4CF-484C-94F7-752A-2F46EE704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5350" y="63750825"/>
          <a:ext cx="5340559" cy="376765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23</xdr:row>
      <xdr:rowOff>66675</xdr:rowOff>
    </xdr:from>
    <xdr:to>
      <xdr:col>1</xdr:col>
      <xdr:colOff>5359609</xdr:colOff>
      <xdr:row>24</xdr:row>
      <xdr:rowOff>18233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45CF1FB1-1683-5786-5F8F-0A13753C1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5350" y="75199875"/>
          <a:ext cx="5340559" cy="376155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24</xdr:row>
      <xdr:rowOff>38100</xdr:rowOff>
    </xdr:from>
    <xdr:to>
      <xdr:col>1</xdr:col>
      <xdr:colOff>5350084</xdr:colOff>
      <xdr:row>24</xdr:row>
      <xdr:rowOff>3805755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BC32002E-41AD-CA90-E1FF-89F990589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5825" y="78981300"/>
          <a:ext cx="5340559" cy="3767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5340559</xdr:colOff>
      <xdr:row>41</xdr:row>
      <xdr:rowOff>3767655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2A933014-EC49-107F-A57F-224C4FA8F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6300" y="129159000"/>
          <a:ext cx="5340559" cy="376765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</xdr:row>
      <xdr:rowOff>57150</xdr:rowOff>
    </xdr:from>
    <xdr:to>
      <xdr:col>1</xdr:col>
      <xdr:colOff>4569728</xdr:colOff>
      <xdr:row>5</xdr:row>
      <xdr:rowOff>15886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72114548-64B2-8BC8-3248-565701A57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5825" y="9629775"/>
          <a:ext cx="4560203" cy="30543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6</xdr:row>
      <xdr:rowOff>9525</xdr:rowOff>
    </xdr:from>
    <xdr:to>
      <xdr:col>1</xdr:col>
      <xdr:colOff>4575825</xdr:colOff>
      <xdr:row>7</xdr:row>
      <xdr:rowOff>377489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AE650E9C-46BD-3884-3731-895D7E9A0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5825" y="16040100"/>
          <a:ext cx="4566300" cy="3444539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8</xdr:row>
      <xdr:rowOff>28575</xdr:rowOff>
    </xdr:from>
    <xdr:to>
      <xdr:col>1</xdr:col>
      <xdr:colOff>4562476</xdr:colOff>
      <xdr:row>8</xdr:row>
      <xdr:rowOff>3089032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1393201B-6A82-2990-6EEA-D687D93E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5826" y="22631400"/>
          <a:ext cx="4552950" cy="30604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38100</xdr:rowOff>
    </xdr:from>
    <xdr:to>
      <xdr:col>1</xdr:col>
      <xdr:colOff>4572000</xdr:colOff>
      <xdr:row>14</xdr:row>
      <xdr:rowOff>3275357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E461B981-291C-F682-BC7E-BB2FB1A49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76300" y="41300400"/>
          <a:ext cx="4572000" cy="32372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26</xdr:row>
      <xdr:rowOff>28575</xdr:rowOff>
    </xdr:from>
    <xdr:to>
      <xdr:col>1</xdr:col>
      <xdr:colOff>5347416</xdr:colOff>
      <xdr:row>26</xdr:row>
      <xdr:rowOff>3802326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C52BD6DF-8077-8D23-A332-3E339D2C1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95350" y="86591775"/>
          <a:ext cx="5328366" cy="377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20</xdr:row>
      <xdr:rowOff>3781425</xdr:rowOff>
    </xdr:from>
    <xdr:to>
      <xdr:col>1</xdr:col>
      <xdr:colOff>5341319</xdr:colOff>
      <xdr:row>21</xdr:row>
      <xdr:rowOff>3739080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DB18DC0C-FCAD-F88A-BCCD-67C5F51F3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95350" y="67484625"/>
          <a:ext cx="5322269" cy="376765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22</xdr:row>
      <xdr:rowOff>19050</xdr:rowOff>
    </xdr:from>
    <xdr:to>
      <xdr:col>1</xdr:col>
      <xdr:colOff>5374470</xdr:colOff>
      <xdr:row>22</xdr:row>
      <xdr:rowOff>3792801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44B31787-2823-EAB6-E2C0-387E3C415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85825" y="71342250"/>
          <a:ext cx="5364945" cy="377375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</xdr:row>
      <xdr:rowOff>76200</xdr:rowOff>
    </xdr:from>
    <xdr:to>
      <xdr:col>1</xdr:col>
      <xdr:colOff>4562475</xdr:colOff>
      <xdr:row>5</xdr:row>
      <xdr:rowOff>3195328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6527F17-5C00-BE48-E70F-8A77E1B6B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85825" y="12744450"/>
          <a:ext cx="4552950" cy="3119128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1</xdr:row>
      <xdr:rowOff>28575</xdr:rowOff>
    </xdr:from>
    <xdr:to>
      <xdr:col>1</xdr:col>
      <xdr:colOff>4581526</xdr:colOff>
      <xdr:row>1</xdr:row>
      <xdr:rowOff>2900040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28C32C9-9DA7-B2E1-FD4C-13F4D5E56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85826" y="400050"/>
          <a:ext cx="4572000" cy="287146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11</xdr:row>
      <xdr:rowOff>47625</xdr:rowOff>
    </xdr:from>
    <xdr:to>
      <xdr:col>1</xdr:col>
      <xdr:colOff>4560964</xdr:colOff>
      <xdr:row>11</xdr:row>
      <xdr:rowOff>3089793</xdr:rowOff>
    </xdr:to>
    <xdr:pic>
      <xdr:nvPicPr>
        <xdr:cNvPr id="18" name="Grafik 25">
          <a:extLst>
            <a:ext uri="{FF2B5EF4-FFF2-40B4-BE49-F238E27FC236}">
              <a16:creationId xmlns:a16="http://schemas.microsoft.com/office/drawing/2014/main" id="{1324BC7D-54A8-45FC-BA14-E749FECE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95350" y="31880175"/>
          <a:ext cx="4541914" cy="304216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12</xdr:row>
      <xdr:rowOff>95250</xdr:rowOff>
    </xdr:from>
    <xdr:to>
      <xdr:col>1</xdr:col>
      <xdr:colOff>4551439</xdr:colOff>
      <xdr:row>12</xdr:row>
      <xdr:rowOff>3137418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52B6ABF3-B274-15BE-2DD7-DA686C166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85825" y="35032950"/>
          <a:ext cx="4541914" cy="304216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13</xdr:row>
      <xdr:rowOff>38100</xdr:rowOff>
    </xdr:from>
    <xdr:to>
      <xdr:col>1</xdr:col>
      <xdr:colOff>4560964</xdr:colOff>
      <xdr:row>13</xdr:row>
      <xdr:rowOff>3080268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5974EBF-3E8E-4D4D-B716-E0ABEA0E4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95350" y="38176200"/>
          <a:ext cx="4541914" cy="304216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30</xdr:row>
      <xdr:rowOff>19050</xdr:rowOff>
    </xdr:from>
    <xdr:to>
      <xdr:col>1</xdr:col>
      <xdr:colOff>5106223</xdr:colOff>
      <xdr:row>30</xdr:row>
      <xdr:rowOff>3250210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C053F4D-3936-EF33-4363-4CFD89454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85825" y="101317425"/>
          <a:ext cx="5096698" cy="3231160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866776</xdr:colOff>
      <xdr:row>15</xdr:row>
      <xdr:rowOff>66675</xdr:rowOff>
    </xdr:from>
    <xdr:to>
      <xdr:col>2</xdr:col>
      <xdr:colOff>9525</xdr:colOff>
      <xdr:row>15</xdr:row>
      <xdr:rowOff>3828233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951ACF-687F-5E6A-4D5A-96F5B6410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66776" y="44615100"/>
          <a:ext cx="5419724" cy="37615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66675</xdr:rowOff>
    </xdr:from>
    <xdr:to>
      <xdr:col>2</xdr:col>
      <xdr:colOff>38100</xdr:colOff>
      <xdr:row>17</xdr:row>
      <xdr:rowOff>24330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FC0653-101D-7FB5-8C5E-E691C95B0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76300" y="48529875"/>
          <a:ext cx="5438775" cy="376765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</xdr:colOff>
      <xdr:row>31</xdr:row>
      <xdr:rowOff>0</xdr:rowOff>
    </xdr:from>
    <xdr:to>
      <xdr:col>1</xdr:col>
      <xdr:colOff>5343524</xdr:colOff>
      <xdr:row>31</xdr:row>
      <xdr:rowOff>3237257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42037FCA-1983-F373-6936-554CDB9DE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95349" y="106060875"/>
          <a:ext cx="5324475" cy="32372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</xdr:colOff>
      <xdr:row>18</xdr:row>
      <xdr:rowOff>47625</xdr:rowOff>
    </xdr:from>
    <xdr:to>
      <xdr:col>2</xdr:col>
      <xdr:colOff>57149</xdr:colOff>
      <xdr:row>18</xdr:row>
      <xdr:rowOff>3809183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4721EA28-3867-EAE4-5BA5-137551138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95349" y="56130825"/>
          <a:ext cx="5438775" cy="376155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19</xdr:row>
      <xdr:rowOff>19050</xdr:rowOff>
    </xdr:from>
    <xdr:to>
      <xdr:col>2</xdr:col>
      <xdr:colOff>19050</xdr:colOff>
      <xdr:row>19</xdr:row>
      <xdr:rowOff>3780608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9CC2EA17-9484-CB15-A133-AC3110F65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85825" y="59912250"/>
          <a:ext cx="5410200" cy="3761558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17</xdr:row>
      <xdr:rowOff>57150</xdr:rowOff>
    </xdr:from>
    <xdr:to>
      <xdr:col>2</xdr:col>
      <xdr:colOff>9525</xdr:colOff>
      <xdr:row>18</xdr:row>
      <xdr:rowOff>3810</xdr:rowOff>
    </xdr:to>
    <xdr:graphicFrame macro="">
      <xdr:nvGraphicFramePr>
        <xdr:cNvPr id="20" name="Диаграмма 4">
          <a:extLst>
            <a:ext uri="{FF2B5EF4-FFF2-40B4-BE49-F238E27FC236}">
              <a16:creationId xmlns:a16="http://schemas.microsoft.com/office/drawing/2014/main" id="{B7E7AED2-C0C0-477F-8689-2E86992A1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4562475</xdr:colOff>
      <xdr:row>9</xdr:row>
      <xdr:rowOff>2847079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5C6C2D03-8F8B-DF00-5F3F-138739A30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76300" y="25727025"/>
          <a:ext cx="4562475" cy="284707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5334000</xdr:colOff>
      <xdr:row>32</xdr:row>
      <xdr:rowOff>3231160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B274DBC8-6687-8066-7BFF-E1AA6A821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76300" y="108480225"/>
          <a:ext cx="5334000" cy="3231160"/>
        </a:xfrm>
        <a:prstGeom prst="rect">
          <a:avLst/>
        </a:prstGeom>
      </xdr:spPr>
    </xdr:pic>
    <xdr:clientData/>
  </xdr:twoCellAnchor>
  <xdr:twoCellAnchor editAs="oneCell">
    <xdr:from>
      <xdr:col>1</xdr:col>
      <xdr:colOff>1495425</xdr:colOff>
      <xdr:row>27</xdr:row>
      <xdr:rowOff>171450</xdr:rowOff>
    </xdr:from>
    <xdr:to>
      <xdr:col>1</xdr:col>
      <xdr:colOff>3329397</xdr:colOff>
      <xdr:row>27</xdr:row>
      <xdr:rowOff>1375064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1211DBCF-362B-4B02-8976-191F284D25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71725" y="90544650"/>
          <a:ext cx="1833972" cy="120361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</xdr:row>
      <xdr:rowOff>19050</xdr:rowOff>
    </xdr:from>
    <xdr:to>
      <xdr:col>1</xdr:col>
      <xdr:colOff>4557535</xdr:colOff>
      <xdr:row>2</xdr:row>
      <xdr:rowOff>3020450</xdr:rowOff>
    </xdr:to>
    <xdr:pic>
      <xdr:nvPicPr>
        <xdr:cNvPr id="4" name="Picture 30">
          <a:extLst>
            <a:ext uri="{FF2B5EF4-FFF2-40B4-BE49-F238E27FC236}">
              <a16:creationId xmlns:a16="http://schemas.microsoft.com/office/drawing/2014/main" id="{EAAC12D0-FB73-48D1-A11C-D2AAE93D9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85825" y="3390900"/>
          <a:ext cx="4548010" cy="30014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</xdr:row>
      <xdr:rowOff>76200</xdr:rowOff>
    </xdr:from>
    <xdr:to>
      <xdr:col>1</xdr:col>
      <xdr:colOff>4594875</xdr:colOff>
      <xdr:row>3</xdr:row>
      <xdr:rowOff>3076839</xdr:rowOff>
    </xdr:to>
    <xdr:pic>
      <xdr:nvPicPr>
        <xdr:cNvPr id="7" name="Picture 31">
          <a:extLst>
            <a:ext uri="{FF2B5EF4-FFF2-40B4-BE49-F238E27FC236}">
              <a16:creationId xmlns:a16="http://schemas.microsoft.com/office/drawing/2014/main" id="{BEBD8EC6-AAF6-479D-91D9-48D73A8D2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04875" y="6477000"/>
          <a:ext cx="4566300" cy="3000639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866775</xdr:colOff>
      <xdr:row>10</xdr:row>
      <xdr:rowOff>9526</xdr:rowOff>
    </xdr:from>
    <xdr:to>
      <xdr:col>1</xdr:col>
      <xdr:colOff>4651330</xdr:colOff>
      <xdr:row>10</xdr:row>
      <xdr:rowOff>3161050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7A89DE2D-B452-07E6-E3A0-DB2E1149A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66775" y="28679776"/>
          <a:ext cx="4660855" cy="3151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3545D-0FED-4BA5-9010-65621E0C3BE2}">
  <sheetPr codeName="Tabelle1"/>
  <dimension ref="A1:K45"/>
  <sheetViews>
    <sheetView tabSelected="1" zoomScale="80" zoomScaleNormal="80" workbookViewId="0">
      <pane ySplit="1" topLeftCell="A5" activePane="bottomLeft" state="frozen"/>
      <selection pane="bottomLeft"/>
    </sheetView>
  </sheetViews>
  <sheetFormatPr baseColWidth="10" defaultColWidth="11.42578125" defaultRowHeight="15" x14ac:dyDescent="0.25"/>
  <cols>
    <col min="1" max="1" width="12.7109375" style="1" customWidth="1"/>
    <col min="2" max="2" width="52.28515625" style="1" customWidth="1"/>
    <col min="3" max="3" width="9.42578125" style="1" customWidth="1"/>
    <col min="4" max="4" width="58.140625" style="1" customWidth="1"/>
    <col min="5" max="6" width="13.140625" style="1" customWidth="1"/>
    <col min="7" max="7" width="16.5703125" style="1" customWidth="1"/>
    <col min="8" max="8" width="14.140625" customWidth="1"/>
  </cols>
  <sheetData>
    <row r="1" spans="1:9" ht="96.75" customHeight="1" thickTop="1" thickBot="1" x14ac:dyDescent="0.3">
      <c r="A1" s="62" t="s">
        <v>27</v>
      </c>
      <c r="B1" s="63" t="s">
        <v>26</v>
      </c>
      <c r="C1" s="63" t="s">
        <v>75</v>
      </c>
      <c r="D1" s="63" t="s">
        <v>25</v>
      </c>
      <c r="E1" s="63" t="s">
        <v>132</v>
      </c>
      <c r="F1" s="64" t="s">
        <v>76</v>
      </c>
      <c r="G1" s="65" t="s">
        <v>158</v>
      </c>
      <c r="H1" s="23"/>
      <c r="I1" s="24"/>
    </row>
    <row r="2" spans="1:9" ht="27.75" customHeight="1" thickBot="1" x14ac:dyDescent="0.3">
      <c r="A2" s="73" t="s">
        <v>164</v>
      </c>
      <c r="B2" s="74"/>
      <c r="C2" s="74"/>
      <c r="D2" s="74"/>
      <c r="E2" s="74"/>
      <c r="F2" s="74"/>
      <c r="G2" s="75"/>
    </row>
    <row r="3" spans="1:9" ht="77.25" customHeight="1" x14ac:dyDescent="0.25">
      <c r="A3" s="3" t="s">
        <v>0</v>
      </c>
      <c r="B3" s="9" t="s">
        <v>50</v>
      </c>
      <c r="C3" s="4">
        <v>2</v>
      </c>
      <c r="D3" s="35" t="s">
        <v>103</v>
      </c>
      <c r="E3" s="26">
        <v>275</v>
      </c>
      <c r="F3" s="50" t="s">
        <v>139</v>
      </c>
      <c r="G3" s="40" t="s">
        <v>127</v>
      </c>
    </row>
    <row r="4" spans="1:9" ht="69.75" customHeight="1" x14ac:dyDescent="0.25">
      <c r="A4" s="3" t="s">
        <v>38</v>
      </c>
      <c r="B4" s="9" t="s">
        <v>51</v>
      </c>
      <c r="C4" s="4">
        <v>2</v>
      </c>
      <c r="D4" s="35" t="s">
        <v>102</v>
      </c>
      <c r="E4" s="19">
        <v>449</v>
      </c>
      <c r="F4" s="50" t="s">
        <v>156</v>
      </c>
      <c r="G4" s="39" t="s">
        <v>127</v>
      </c>
    </row>
    <row r="5" spans="1:9" ht="63.75" customHeight="1" x14ac:dyDescent="0.25">
      <c r="A5" s="2" t="s">
        <v>1</v>
      </c>
      <c r="B5" s="8" t="s">
        <v>52</v>
      </c>
      <c r="C5" s="5">
        <v>3</v>
      </c>
      <c r="D5" s="32" t="s">
        <v>101</v>
      </c>
      <c r="E5" s="28">
        <v>180</v>
      </c>
      <c r="F5" s="50" t="s">
        <v>130</v>
      </c>
      <c r="G5" s="41" t="s">
        <v>127</v>
      </c>
    </row>
    <row r="6" spans="1:9" ht="66" customHeight="1" x14ac:dyDescent="0.25">
      <c r="A6" s="2" t="s">
        <v>2</v>
      </c>
      <c r="B6" s="8" t="s">
        <v>53</v>
      </c>
      <c r="C6" s="5">
        <v>1</v>
      </c>
      <c r="D6" s="32" t="s">
        <v>105</v>
      </c>
      <c r="E6" s="28">
        <v>447</v>
      </c>
      <c r="F6" s="17" t="s">
        <v>46</v>
      </c>
      <c r="G6" s="42" t="s">
        <v>128</v>
      </c>
    </row>
    <row r="7" spans="1:9" ht="76.5" customHeight="1" x14ac:dyDescent="0.25">
      <c r="A7" s="2" t="s">
        <v>3</v>
      </c>
      <c r="B7" s="8" t="s">
        <v>54</v>
      </c>
      <c r="C7" s="5">
        <v>2</v>
      </c>
      <c r="D7" s="32" t="s">
        <v>104</v>
      </c>
      <c r="E7" s="28">
        <v>1062</v>
      </c>
      <c r="F7" s="17" t="s">
        <v>48</v>
      </c>
      <c r="G7" s="42" t="s">
        <v>127</v>
      </c>
    </row>
    <row r="8" spans="1:9" ht="68.25" customHeight="1" x14ac:dyDescent="0.25">
      <c r="A8" s="2" t="s">
        <v>4</v>
      </c>
      <c r="B8" s="8" t="s">
        <v>55</v>
      </c>
      <c r="C8" s="5">
        <v>1</v>
      </c>
      <c r="D8" s="32" t="s">
        <v>106</v>
      </c>
      <c r="E8" s="28">
        <v>320</v>
      </c>
      <c r="F8" s="17" t="s">
        <v>42</v>
      </c>
      <c r="G8" s="42" t="s">
        <v>128</v>
      </c>
    </row>
    <row r="9" spans="1:9" ht="79.5" customHeight="1" x14ac:dyDescent="0.25">
      <c r="A9" s="2" t="s">
        <v>5</v>
      </c>
      <c r="B9" s="8" t="s">
        <v>56</v>
      </c>
      <c r="C9" s="5">
        <v>1</v>
      </c>
      <c r="D9" s="32" t="s">
        <v>111</v>
      </c>
      <c r="E9" s="28">
        <v>689</v>
      </c>
      <c r="F9" s="17" t="s">
        <v>47</v>
      </c>
      <c r="G9" s="42" t="s">
        <v>128</v>
      </c>
    </row>
    <row r="10" spans="1:9" ht="71.25" customHeight="1" x14ac:dyDescent="0.25">
      <c r="A10" s="2" t="s">
        <v>6</v>
      </c>
      <c r="B10" s="8" t="s">
        <v>61</v>
      </c>
      <c r="C10" s="5">
        <v>1</v>
      </c>
      <c r="D10" s="32" t="s">
        <v>107</v>
      </c>
      <c r="E10" s="28">
        <v>590</v>
      </c>
      <c r="F10" s="17" t="s">
        <v>45</v>
      </c>
      <c r="G10" s="42" t="s">
        <v>128</v>
      </c>
    </row>
    <row r="11" spans="1:9" ht="69.75" customHeight="1" x14ac:dyDescent="0.25">
      <c r="A11" s="2" t="s">
        <v>7</v>
      </c>
      <c r="B11" s="8" t="s">
        <v>57</v>
      </c>
      <c r="C11" s="5">
        <v>1</v>
      </c>
      <c r="D11" s="32" t="s">
        <v>108</v>
      </c>
      <c r="E11" s="28">
        <v>165</v>
      </c>
      <c r="F11" s="17" t="s">
        <v>43</v>
      </c>
      <c r="G11" s="42" t="s">
        <v>128</v>
      </c>
    </row>
    <row r="12" spans="1:9" ht="69.75" customHeight="1" x14ac:dyDescent="0.25">
      <c r="A12" s="2" t="s">
        <v>8</v>
      </c>
      <c r="B12" s="8" t="s">
        <v>168</v>
      </c>
      <c r="C12" s="5">
        <v>1</v>
      </c>
      <c r="D12" s="32" t="s">
        <v>172</v>
      </c>
      <c r="E12" s="28">
        <v>818</v>
      </c>
      <c r="F12" s="17" t="s">
        <v>169</v>
      </c>
      <c r="G12" s="41" t="s">
        <v>128</v>
      </c>
    </row>
    <row r="13" spans="1:9" ht="69.75" customHeight="1" x14ac:dyDescent="0.25">
      <c r="A13" s="2" t="s">
        <v>8</v>
      </c>
      <c r="B13" s="8" t="s">
        <v>58</v>
      </c>
      <c r="C13" s="5">
        <v>2</v>
      </c>
      <c r="D13" s="32" t="s">
        <v>109</v>
      </c>
      <c r="E13" s="28">
        <v>595</v>
      </c>
      <c r="F13" s="17" t="s">
        <v>170</v>
      </c>
      <c r="G13" s="41" t="s">
        <v>127</v>
      </c>
    </row>
    <row r="14" spans="1:9" ht="73.5" customHeight="1" x14ac:dyDescent="0.25">
      <c r="A14" s="2" t="s">
        <v>8</v>
      </c>
      <c r="B14" s="8" t="s">
        <v>58</v>
      </c>
      <c r="C14" s="5">
        <v>3</v>
      </c>
      <c r="D14" s="32" t="s">
        <v>109</v>
      </c>
      <c r="E14" s="28">
        <v>744</v>
      </c>
      <c r="F14" s="50" t="s">
        <v>171</v>
      </c>
      <c r="G14" s="41" t="s">
        <v>127</v>
      </c>
    </row>
    <row r="15" spans="1:9" ht="70.5" customHeight="1" x14ac:dyDescent="0.25">
      <c r="A15" s="2" t="s">
        <v>9</v>
      </c>
      <c r="B15" s="8" t="s">
        <v>59</v>
      </c>
      <c r="C15" s="5">
        <v>1</v>
      </c>
      <c r="D15" s="32" t="s">
        <v>112</v>
      </c>
      <c r="E15" s="28">
        <v>1242</v>
      </c>
      <c r="F15" s="17" t="s">
        <v>49</v>
      </c>
      <c r="G15" s="42" t="s">
        <v>127</v>
      </c>
    </row>
    <row r="16" spans="1:9" ht="78.75" customHeight="1" x14ac:dyDescent="0.25">
      <c r="A16" s="2" t="s">
        <v>148</v>
      </c>
      <c r="B16" s="8" t="s">
        <v>147</v>
      </c>
      <c r="C16" s="5">
        <v>1</v>
      </c>
      <c r="D16" s="32" t="s">
        <v>149</v>
      </c>
      <c r="E16" s="28">
        <v>910</v>
      </c>
      <c r="F16" s="50" t="s">
        <v>150</v>
      </c>
      <c r="G16" s="42" t="s">
        <v>128</v>
      </c>
    </row>
    <row r="17" spans="1:8" ht="78.75" customHeight="1" x14ac:dyDescent="0.25">
      <c r="A17" s="2" t="s">
        <v>151</v>
      </c>
      <c r="B17" s="8" t="s">
        <v>152</v>
      </c>
      <c r="C17" s="5">
        <v>1</v>
      </c>
      <c r="D17" s="32" t="s">
        <v>153</v>
      </c>
      <c r="E17" s="28">
        <v>560</v>
      </c>
      <c r="F17" s="50" t="s">
        <v>154</v>
      </c>
      <c r="G17" s="42" t="s">
        <v>128</v>
      </c>
    </row>
    <row r="18" spans="1:8" ht="120" customHeight="1" thickBot="1" x14ac:dyDescent="0.3">
      <c r="A18" s="6" t="s">
        <v>10</v>
      </c>
      <c r="B18" s="11" t="s">
        <v>60</v>
      </c>
      <c r="C18" s="12">
        <v>1</v>
      </c>
      <c r="D18" s="34" t="s">
        <v>113</v>
      </c>
      <c r="E18" s="28">
        <v>3390</v>
      </c>
      <c r="F18" s="31" t="s">
        <v>140</v>
      </c>
      <c r="G18" s="47" t="s">
        <v>128</v>
      </c>
    </row>
    <row r="19" spans="1:8" ht="29.25" customHeight="1" thickTop="1" thickBot="1" x14ac:dyDescent="0.3">
      <c r="A19" s="76" t="s">
        <v>110</v>
      </c>
      <c r="B19" s="77"/>
      <c r="C19" s="77"/>
      <c r="D19" s="77"/>
      <c r="E19" s="77"/>
      <c r="F19" s="77"/>
      <c r="G19" s="78"/>
    </row>
    <row r="20" spans="1:8" ht="73.5" customHeight="1" thickTop="1" x14ac:dyDescent="0.25">
      <c r="A20" s="3" t="s">
        <v>11</v>
      </c>
      <c r="B20" s="9" t="s">
        <v>62</v>
      </c>
      <c r="C20" s="4">
        <v>5</v>
      </c>
      <c r="D20" s="36" t="s">
        <v>123</v>
      </c>
      <c r="E20" s="30">
        <v>181</v>
      </c>
      <c r="F20" s="18" t="s">
        <v>129</v>
      </c>
      <c r="G20" s="43" t="s">
        <v>127</v>
      </c>
    </row>
    <row r="21" spans="1:8" ht="73.5" customHeight="1" x14ac:dyDescent="0.25">
      <c r="A21" s="3" t="s">
        <v>11</v>
      </c>
      <c r="B21" s="9" t="s">
        <v>62</v>
      </c>
      <c r="C21" s="4">
        <v>4</v>
      </c>
      <c r="D21" s="36" t="s">
        <v>123</v>
      </c>
      <c r="E21" s="27">
        <v>181</v>
      </c>
      <c r="F21" s="18" t="s">
        <v>136</v>
      </c>
      <c r="G21" s="43" t="s">
        <v>127</v>
      </c>
    </row>
    <row r="22" spans="1:8" ht="63.75" customHeight="1" x14ac:dyDescent="0.25">
      <c r="A22" s="2" t="s">
        <v>12</v>
      </c>
      <c r="B22" s="8" t="s">
        <v>63</v>
      </c>
      <c r="C22" s="5">
        <v>3</v>
      </c>
      <c r="D22" s="32" t="s">
        <v>122</v>
      </c>
      <c r="E22" s="28">
        <v>191</v>
      </c>
      <c r="F22" s="19" t="s">
        <v>91</v>
      </c>
      <c r="G22" s="44" t="s">
        <v>127</v>
      </c>
      <c r="H22" s="33"/>
    </row>
    <row r="23" spans="1:8" ht="66.75" customHeight="1" x14ac:dyDescent="0.25">
      <c r="A23" s="2" t="s">
        <v>13</v>
      </c>
      <c r="B23" s="8" t="s">
        <v>64</v>
      </c>
      <c r="C23" s="5">
        <v>3</v>
      </c>
      <c r="D23" s="32" t="s">
        <v>116</v>
      </c>
      <c r="E23" s="28">
        <v>208</v>
      </c>
      <c r="F23" s="15" t="s">
        <v>77</v>
      </c>
      <c r="G23" s="44" t="s">
        <v>127</v>
      </c>
    </row>
    <row r="24" spans="1:8" ht="68.25" customHeight="1" x14ac:dyDescent="0.25">
      <c r="A24" s="2" t="s">
        <v>14</v>
      </c>
      <c r="B24" s="8" t="s">
        <v>65</v>
      </c>
      <c r="C24" s="5">
        <v>2</v>
      </c>
      <c r="D24" s="32" t="s">
        <v>115</v>
      </c>
      <c r="E24" s="28" t="s">
        <v>142</v>
      </c>
      <c r="F24" s="19" t="s">
        <v>141</v>
      </c>
      <c r="G24" s="45" t="s">
        <v>127</v>
      </c>
    </row>
    <row r="25" spans="1:8" ht="68.25" customHeight="1" x14ac:dyDescent="0.25">
      <c r="A25" s="2" t="s">
        <v>15</v>
      </c>
      <c r="B25" s="8" t="s">
        <v>66</v>
      </c>
      <c r="C25" s="5">
        <v>1</v>
      </c>
      <c r="D25" s="32" t="s">
        <v>117</v>
      </c>
      <c r="E25" s="28">
        <v>246</v>
      </c>
      <c r="F25" s="48" t="s">
        <v>131</v>
      </c>
      <c r="G25" s="45" t="s">
        <v>128</v>
      </c>
    </row>
    <row r="26" spans="1:8" ht="60" x14ac:dyDescent="0.25">
      <c r="A26" s="2" t="s">
        <v>93</v>
      </c>
      <c r="B26" s="8" t="s">
        <v>94</v>
      </c>
      <c r="C26" s="5">
        <v>1</v>
      </c>
      <c r="D26" s="32" t="s">
        <v>157</v>
      </c>
      <c r="E26" s="28">
        <v>225</v>
      </c>
      <c r="F26" s="15" t="s">
        <v>92</v>
      </c>
      <c r="G26" s="45" t="s">
        <v>128</v>
      </c>
    </row>
    <row r="27" spans="1:8" ht="60" x14ac:dyDescent="0.25">
      <c r="A27" s="2" t="s">
        <v>16</v>
      </c>
      <c r="B27" s="8" t="s">
        <v>67</v>
      </c>
      <c r="C27" s="5">
        <v>1</v>
      </c>
      <c r="D27" s="32" t="s">
        <v>114</v>
      </c>
      <c r="E27" s="28">
        <v>505</v>
      </c>
      <c r="F27" s="15" t="s">
        <v>78</v>
      </c>
      <c r="G27" s="45" t="s">
        <v>128</v>
      </c>
    </row>
    <row r="28" spans="1:8" ht="78" customHeight="1" x14ac:dyDescent="0.25">
      <c r="A28" s="2" t="s">
        <v>17</v>
      </c>
      <c r="B28" s="8" t="s">
        <v>68</v>
      </c>
      <c r="C28" s="5">
        <v>1</v>
      </c>
      <c r="D28" s="32" t="s">
        <v>133</v>
      </c>
      <c r="E28" s="28">
        <v>637</v>
      </c>
      <c r="F28" s="15" t="s">
        <v>79</v>
      </c>
      <c r="G28" s="49" t="s">
        <v>138</v>
      </c>
    </row>
    <row r="29" spans="1:8" ht="60" x14ac:dyDescent="0.25">
      <c r="A29" s="2" t="s">
        <v>18</v>
      </c>
      <c r="B29" s="8" t="s">
        <v>69</v>
      </c>
      <c r="C29" s="5">
        <v>1</v>
      </c>
      <c r="D29" s="32" t="s">
        <v>118</v>
      </c>
      <c r="E29" s="28">
        <v>1350</v>
      </c>
      <c r="F29" s="15" t="s">
        <v>80</v>
      </c>
      <c r="G29" s="45" t="s">
        <v>128</v>
      </c>
    </row>
    <row r="30" spans="1:8" ht="120" customHeight="1" x14ac:dyDescent="0.25">
      <c r="A30" s="6" t="s">
        <v>19</v>
      </c>
      <c r="B30" s="11" t="s">
        <v>70</v>
      </c>
      <c r="C30" s="12">
        <v>1</v>
      </c>
      <c r="D30" s="34" t="s">
        <v>134</v>
      </c>
      <c r="E30" s="28">
        <v>320</v>
      </c>
      <c r="F30" s="16" t="s">
        <v>90</v>
      </c>
      <c r="G30" s="49" t="s">
        <v>138</v>
      </c>
      <c r="H30" s="46"/>
    </row>
    <row r="31" spans="1:8" ht="60" customHeight="1" x14ac:dyDescent="0.25">
      <c r="A31" s="6" t="s">
        <v>88</v>
      </c>
      <c r="B31" s="11" t="s">
        <v>89</v>
      </c>
      <c r="C31" s="12">
        <v>1</v>
      </c>
      <c r="D31" s="34" t="s">
        <v>119</v>
      </c>
      <c r="E31" s="29">
        <v>895</v>
      </c>
      <c r="F31" s="29" t="s">
        <v>137</v>
      </c>
      <c r="G31" s="45" t="s">
        <v>128</v>
      </c>
      <c r="H31" s="1"/>
    </row>
    <row r="32" spans="1:8" ht="83.25" customHeight="1" x14ac:dyDescent="0.25">
      <c r="A32" s="2" t="s">
        <v>85</v>
      </c>
      <c r="B32" s="8" t="s">
        <v>87</v>
      </c>
      <c r="C32" s="5">
        <v>1</v>
      </c>
      <c r="D32" s="32" t="s">
        <v>120</v>
      </c>
      <c r="E32" s="29">
        <v>450</v>
      </c>
      <c r="F32" s="5" t="s">
        <v>86</v>
      </c>
      <c r="G32" s="45" t="s">
        <v>128</v>
      </c>
      <c r="H32" s="1"/>
    </row>
    <row r="33" spans="1:11" ht="104.25" customHeight="1" thickBot="1" x14ac:dyDescent="0.3">
      <c r="A33" s="20" t="s">
        <v>35</v>
      </c>
      <c r="B33" s="21" t="s">
        <v>36</v>
      </c>
      <c r="C33" s="22">
        <v>2</v>
      </c>
      <c r="D33" s="37" t="s">
        <v>121</v>
      </c>
      <c r="E33" s="25">
        <v>380</v>
      </c>
      <c r="F33" s="22" t="s">
        <v>37</v>
      </c>
      <c r="G33" s="45" t="s">
        <v>161</v>
      </c>
      <c r="H33" s="38"/>
      <c r="K33" s="60"/>
    </row>
    <row r="34" spans="1:11" ht="27" customHeight="1" thickTop="1" thickBot="1" x14ac:dyDescent="0.3">
      <c r="A34" s="79" t="s">
        <v>32</v>
      </c>
      <c r="B34" s="80"/>
      <c r="C34" s="80"/>
      <c r="D34" s="80"/>
      <c r="E34" s="80"/>
      <c r="F34" s="80"/>
      <c r="G34" s="81"/>
    </row>
    <row r="35" spans="1:11" ht="89.25" customHeight="1" thickTop="1" x14ac:dyDescent="0.25">
      <c r="A35" s="2" t="s">
        <v>20</v>
      </c>
      <c r="B35" s="8" t="s">
        <v>21</v>
      </c>
      <c r="C35" s="5">
        <v>1</v>
      </c>
      <c r="D35" s="32" t="s">
        <v>144</v>
      </c>
      <c r="E35" s="7">
        <v>1450</v>
      </c>
      <c r="F35" s="51" t="s">
        <v>96</v>
      </c>
      <c r="G35" s="45" t="s">
        <v>128</v>
      </c>
    </row>
    <row r="36" spans="1:11" ht="116.25" customHeight="1" x14ac:dyDescent="0.25">
      <c r="A36" s="2" t="s">
        <v>24</v>
      </c>
      <c r="B36" s="8" t="s">
        <v>145</v>
      </c>
      <c r="C36" s="5"/>
      <c r="D36" s="32" t="s">
        <v>166</v>
      </c>
      <c r="E36" s="27">
        <v>1250</v>
      </c>
      <c r="F36" s="17" t="s">
        <v>143</v>
      </c>
      <c r="G36" s="54" t="s">
        <v>128</v>
      </c>
      <c r="K36" s="52"/>
    </row>
    <row r="37" spans="1:11" ht="100.5" customHeight="1" x14ac:dyDescent="0.25">
      <c r="A37" s="2" t="s">
        <v>22</v>
      </c>
      <c r="B37" s="8" t="s">
        <v>23</v>
      </c>
      <c r="C37" s="5">
        <v>1</v>
      </c>
      <c r="D37" s="53" t="s">
        <v>135</v>
      </c>
      <c r="E37" s="29">
        <v>1500</v>
      </c>
      <c r="F37" s="5" t="s">
        <v>34</v>
      </c>
      <c r="G37" s="54"/>
    </row>
    <row r="38" spans="1:11" ht="89.25" customHeight="1" thickBot="1" x14ac:dyDescent="0.3">
      <c r="A38" s="2" t="s">
        <v>24</v>
      </c>
      <c r="B38" s="8" t="s">
        <v>145</v>
      </c>
      <c r="C38" s="5">
        <v>1</v>
      </c>
      <c r="D38" s="32" t="s">
        <v>146</v>
      </c>
      <c r="E38" s="14">
        <v>1000</v>
      </c>
      <c r="F38" s="66" t="s">
        <v>167</v>
      </c>
      <c r="G38" s="54" t="s">
        <v>128</v>
      </c>
    </row>
    <row r="39" spans="1:11" ht="29.25" customHeight="1" thickTop="1" thickBot="1" x14ac:dyDescent="0.3">
      <c r="A39" s="70" t="s">
        <v>33</v>
      </c>
      <c r="B39" s="71"/>
      <c r="C39" s="71"/>
      <c r="D39" s="71"/>
      <c r="E39" s="71"/>
      <c r="F39" s="71"/>
      <c r="G39" s="72"/>
    </row>
    <row r="40" spans="1:11" ht="65.25" customHeight="1" thickTop="1" x14ac:dyDescent="0.25">
      <c r="A40" s="2" t="s">
        <v>28</v>
      </c>
      <c r="B40" s="8" t="s">
        <v>71</v>
      </c>
      <c r="C40" s="5">
        <v>1</v>
      </c>
      <c r="D40" s="32" t="s">
        <v>97</v>
      </c>
      <c r="E40" s="30">
        <v>490</v>
      </c>
      <c r="F40" s="15" t="s">
        <v>81</v>
      </c>
      <c r="G40" s="10"/>
    </row>
    <row r="41" spans="1:11" ht="67.5" customHeight="1" x14ac:dyDescent="0.25">
      <c r="A41" s="2" t="s">
        <v>29</v>
      </c>
      <c r="B41" s="8" t="s">
        <v>72</v>
      </c>
      <c r="C41" s="5">
        <v>1</v>
      </c>
      <c r="D41" s="32" t="s">
        <v>99</v>
      </c>
      <c r="E41" s="28">
        <v>760</v>
      </c>
      <c r="F41" s="15" t="s">
        <v>82</v>
      </c>
      <c r="G41" s="10"/>
    </row>
    <row r="42" spans="1:11" ht="63.75" customHeight="1" x14ac:dyDescent="0.25">
      <c r="A42" s="2" t="s">
        <v>30</v>
      </c>
      <c r="B42" s="8" t="s">
        <v>73</v>
      </c>
      <c r="C42" s="5">
        <v>1</v>
      </c>
      <c r="D42" s="32" t="s">
        <v>98</v>
      </c>
      <c r="E42" s="28">
        <v>150</v>
      </c>
      <c r="F42" s="15" t="s">
        <v>83</v>
      </c>
      <c r="G42" s="10"/>
    </row>
    <row r="43" spans="1:11" ht="69" customHeight="1" thickBot="1" x14ac:dyDescent="0.3">
      <c r="A43" s="2" t="s">
        <v>31</v>
      </c>
      <c r="B43" s="8" t="s">
        <v>74</v>
      </c>
      <c r="C43" s="5">
        <v>1</v>
      </c>
      <c r="D43" s="32" t="s">
        <v>100</v>
      </c>
      <c r="E43" s="28">
        <v>420</v>
      </c>
      <c r="F43" s="15" t="s">
        <v>84</v>
      </c>
      <c r="G43" s="10"/>
    </row>
    <row r="44" spans="1:11" ht="35.25" customHeight="1" thickTop="1" thickBot="1" x14ac:dyDescent="0.3">
      <c r="A44" s="67" t="s">
        <v>95</v>
      </c>
      <c r="B44" s="68"/>
      <c r="C44" s="68"/>
      <c r="D44" s="68"/>
      <c r="E44" s="68"/>
      <c r="F44" s="68"/>
      <c r="G44" s="69"/>
    </row>
    <row r="45" spans="1:11" ht="90.75" thickTop="1" x14ac:dyDescent="0.25">
      <c r="A45" s="13" t="s">
        <v>39</v>
      </c>
      <c r="B45" s="55" t="s">
        <v>40</v>
      </c>
      <c r="C45" s="55">
        <v>2</v>
      </c>
      <c r="D45" s="56" t="s">
        <v>124</v>
      </c>
      <c r="E45" s="57">
        <v>680</v>
      </c>
      <c r="F45" s="58" t="s">
        <v>41</v>
      </c>
      <c r="G45" s="59" t="s">
        <v>127</v>
      </c>
    </row>
  </sheetData>
  <mergeCells count="5">
    <mergeCell ref="A44:G44"/>
    <mergeCell ref="A39:G39"/>
    <mergeCell ref="A2:G2"/>
    <mergeCell ref="A19:G19"/>
    <mergeCell ref="A34:G34"/>
  </mergeCells>
  <phoneticPr fontId="1" type="noConversion"/>
  <hyperlinks>
    <hyperlink ref="G3" location="Spectra!B2" display="spectra" xr:uid="{5209AA60-37B2-4DB1-907A-BF88147F073F}"/>
    <hyperlink ref="G4" location="Spectra!B3" display="spectra" xr:uid="{02D1DFF4-3C3F-459B-AB40-D9C7249CD2E9}"/>
    <hyperlink ref="G5" location="Spectra!B4" display="spectra" xr:uid="{0E34FA6A-62CE-4DF2-8A4D-E35C97A725D5}"/>
    <hyperlink ref="G6" location="Spectra!B5" display="spectrum" xr:uid="{849B18AD-FDC2-446A-B5D8-445668D3F5F5}"/>
    <hyperlink ref="G7" location="Spectra!B6" display="spectra" xr:uid="{A0B2EBC9-2ABE-4633-8291-AE4CBA8E0DFA}"/>
    <hyperlink ref="G9" location="Spectra!B8" display="spectrum" xr:uid="{EDF97284-2D15-4C76-B0BC-2436FA8D64A1}"/>
    <hyperlink ref="G10" location="Spectra!B9" display="spectrum" xr:uid="{0DD22677-0700-456E-8014-D2FA35E19138}"/>
    <hyperlink ref="G11" location="Spectra!B10" display="spectrum" xr:uid="{5F0B0F89-9C56-4199-B6FF-A7658C4D3600}"/>
    <hyperlink ref="G14" location="Spectra!B11" display="spectra" xr:uid="{B70992F2-B6FE-4C05-BFEA-2D149DBDC9ED}"/>
    <hyperlink ref="G20" location="Spectra!B16" display="spectra" xr:uid="{B642D6AA-4261-444C-81D7-7C6FA1AD088A}"/>
    <hyperlink ref="G21" location="Spectra!B17" display="spectra" xr:uid="{501D4579-F41D-43EF-AF0D-ACD0061B3AFC}"/>
    <hyperlink ref="G22" location="Spectra!B18" display="spectra" xr:uid="{CBFE5A14-333C-44DA-804E-D4F7305120B9}"/>
    <hyperlink ref="G23" location="Spectra!B19" display="spectra" xr:uid="{4E723FBC-254C-4415-B26D-32F014C01BFA}"/>
    <hyperlink ref="G24" location="Spectra!B20" display="spectra" xr:uid="{1ACFC617-17B6-498A-99EE-EB38C868C7C6}"/>
    <hyperlink ref="G26" location="Spectra!B22" display="spectrum" xr:uid="{BECE4763-76E4-47D9-A19F-0909383F528A}"/>
    <hyperlink ref="G27" location="Spectra!B23" display="spectrum" xr:uid="{2CA8BF4D-0D27-4DC8-8930-6BCD9A7EFDCB}"/>
    <hyperlink ref="G29" location="Spectra!B24" display="spectrum" xr:uid="{E37BCC65-F161-4D75-BC4D-5C40C06BD38B}"/>
    <hyperlink ref="G31" location="Spectra!B25" display="spectrum" xr:uid="{F83A1C47-A3B3-470F-8B19-5280AA94D778}"/>
    <hyperlink ref="G32" location="Spectra!B27" display="spectrum" xr:uid="{E04A7F7A-E388-468A-BA92-75D169540072}"/>
    <hyperlink ref="G8" location="Spectra!B7" display="spectrum" xr:uid="{4ED7E5A7-3727-4F8D-AA59-609693C27042}"/>
    <hyperlink ref="G18" location="Spectra!B15" display="spectrum" xr:uid="{AAE7E141-B73B-4F91-BDDF-37B6C9956077}"/>
    <hyperlink ref="G15" location="Spectra!B12" display="spectra" xr:uid="{519E22D7-B4DC-421F-83E2-EA1B4E2E9C3C}"/>
    <hyperlink ref="G25" location="Spectra!B21" display="spectrum" xr:uid="{0F61F238-C1A1-45AE-A69F-A3B14D9FFFF7}"/>
    <hyperlink ref="G36" location="Spectra!B32" display="spectrum" xr:uid="{4B6755C9-3461-4CB3-AEB6-A405C4C3CABE}"/>
    <hyperlink ref="G16" location="Spectra!B13" display="spectrum" xr:uid="{46C7819A-5210-4D2B-ACC3-87EB382F82E5}"/>
    <hyperlink ref="G17" location="Spectra!B14" display="spectrum" xr:uid="{50EF5CF4-ED1B-498C-AE8C-C894FC7E6B28}"/>
    <hyperlink ref="G35" location="Spectra!B31" display="spectrum" xr:uid="{C1EF8151-9422-4A13-8CFC-840276AD9AFF}"/>
    <hyperlink ref="G38" location="Spectra!B33" display="spectrum" xr:uid="{1593DDAC-5107-424D-91B1-C78DC4362F80}"/>
    <hyperlink ref="G45" location="Spectra!B42" display="spectra" xr:uid="{B9F530D7-5B03-4774-B391-07FABA63B5D7}"/>
    <hyperlink ref="G33" location="Spectra!B28" display="photo" xr:uid="{56FE77B0-1535-4206-A9AC-2D03DD58EFAB}"/>
    <hyperlink ref="G12" location="Spectra!B11" display="spectrum" xr:uid="{A5110561-D5F5-4EB0-A426-173D4D2E4DCA}"/>
    <hyperlink ref="G13" location="Spectra!B11" display="spectra" xr:uid="{FAE8752B-CABD-4487-A40C-36E687F18E2D}"/>
  </hyperlinks>
  <pageMargins left="0.23622047244094499" right="0.23622047244094499" top="0.74803149606299202" bottom="0.74803149606299202" header="0.31496062992126" footer="0.31496062992126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3A76B-DD5F-4A22-8058-6B575C8C84BB}">
  <sheetPr codeName="Tabelle2"/>
  <dimension ref="A1:A43"/>
  <sheetViews>
    <sheetView topLeftCell="A10" zoomScaleNormal="100" workbookViewId="0">
      <selection activeCell="B11" sqref="B11"/>
    </sheetView>
  </sheetViews>
  <sheetFormatPr baseColWidth="10" defaultColWidth="11.42578125" defaultRowHeight="75" customHeight="1" x14ac:dyDescent="0.25"/>
  <cols>
    <col min="1" max="1" width="13.140625" customWidth="1"/>
    <col min="2" max="2" width="81" customWidth="1"/>
  </cols>
  <sheetData>
    <row r="1" spans="1:1" ht="29.25" customHeight="1" x14ac:dyDescent="0.25">
      <c r="A1" s="1"/>
    </row>
    <row r="2" spans="1:1" ht="236.25" customHeight="1" x14ac:dyDescent="0.25">
      <c r="A2" s="38" t="s">
        <v>159</v>
      </c>
    </row>
    <row r="3" spans="1:1" ht="238.5" customHeight="1" x14ac:dyDescent="0.25">
      <c r="A3" s="1" t="s">
        <v>156</v>
      </c>
    </row>
    <row r="4" spans="1:1" ht="249.75" customHeight="1" x14ac:dyDescent="0.25">
      <c r="A4" s="38" t="s">
        <v>125</v>
      </c>
    </row>
    <row r="5" spans="1:1" ht="243.75" customHeight="1" x14ac:dyDescent="0.25">
      <c r="A5" s="1" t="s">
        <v>46</v>
      </c>
    </row>
    <row r="6" spans="1:1" ht="264.75" customHeight="1" x14ac:dyDescent="0.25">
      <c r="A6" s="1" t="s">
        <v>48</v>
      </c>
    </row>
    <row r="7" spans="1:1" ht="242.25" customHeight="1" x14ac:dyDescent="0.25">
      <c r="A7" s="1" t="s">
        <v>42</v>
      </c>
    </row>
    <row r="8" spans="1:1" ht="275.25" customHeight="1" x14ac:dyDescent="0.25">
      <c r="A8" s="1" t="s">
        <v>47</v>
      </c>
    </row>
    <row r="9" spans="1:1" ht="246" customHeight="1" x14ac:dyDescent="0.25">
      <c r="A9" s="1" t="s">
        <v>45</v>
      </c>
    </row>
    <row r="10" spans="1:1" ht="231.75" customHeight="1" x14ac:dyDescent="0.25">
      <c r="A10" s="1" t="s">
        <v>43</v>
      </c>
    </row>
    <row r="11" spans="1:1" ht="249" customHeight="1" x14ac:dyDescent="0.25">
      <c r="A11" s="38" t="s">
        <v>165</v>
      </c>
    </row>
    <row r="12" spans="1:1" ht="244.5" customHeight="1" x14ac:dyDescent="0.25">
      <c r="A12" s="1" t="s">
        <v>126</v>
      </c>
    </row>
    <row r="13" spans="1:1" ht="252" customHeight="1" x14ac:dyDescent="0.25">
      <c r="A13" s="1" t="s">
        <v>155</v>
      </c>
    </row>
    <row r="14" spans="1:1" ht="246" customHeight="1" x14ac:dyDescent="0.25">
      <c r="A14" s="1" t="s">
        <v>160</v>
      </c>
    </row>
    <row r="15" spans="1:1" ht="258.75" customHeight="1" x14ac:dyDescent="0.25">
      <c r="A15" s="1" t="s">
        <v>44</v>
      </c>
    </row>
    <row r="16" spans="1:1" ht="308.25" customHeight="1" x14ac:dyDescent="0.25">
      <c r="A16" s="18" t="s">
        <v>129</v>
      </c>
    </row>
    <row r="17" spans="1:1" ht="300" customHeight="1" x14ac:dyDescent="0.25">
      <c r="A17" s="18" t="s">
        <v>136</v>
      </c>
    </row>
    <row r="18" spans="1:1" ht="300" customHeight="1" x14ac:dyDescent="0.25">
      <c r="A18" s="19" t="s">
        <v>91</v>
      </c>
    </row>
    <row r="19" spans="1:1" ht="300" customHeight="1" x14ac:dyDescent="0.25">
      <c r="A19" s="19" t="s">
        <v>162</v>
      </c>
    </row>
    <row r="20" spans="1:1" ht="300" customHeight="1" x14ac:dyDescent="0.25">
      <c r="A20" s="19" t="s">
        <v>163</v>
      </c>
    </row>
    <row r="21" spans="1:1" ht="300" customHeight="1" x14ac:dyDescent="0.25">
      <c r="A21" s="19" t="s">
        <v>131</v>
      </c>
    </row>
    <row r="22" spans="1:1" ht="300" customHeight="1" x14ac:dyDescent="0.25">
      <c r="A22" s="61" t="s">
        <v>92</v>
      </c>
    </row>
    <row r="23" spans="1:1" ht="300" customHeight="1" x14ac:dyDescent="0.25">
      <c r="A23" s="61" t="s">
        <v>78</v>
      </c>
    </row>
    <row r="24" spans="1:1" ht="300" customHeight="1" x14ac:dyDescent="0.25">
      <c r="A24" s="61" t="s">
        <v>80</v>
      </c>
    </row>
    <row r="25" spans="1:1" ht="300" customHeight="1" x14ac:dyDescent="0.25">
      <c r="A25" s="38" t="s">
        <v>137</v>
      </c>
    </row>
    <row r="26" spans="1:1" ht="300" customHeight="1" x14ac:dyDescent="0.25">
      <c r="A26" s="38"/>
    </row>
    <row r="27" spans="1:1" ht="300" customHeight="1" x14ac:dyDescent="0.25">
      <c r="A27" s="38" t="s">
        <v>86</v>
      </c>
    </row>
    <row r="28" spans="1:1" ht="118.5" customHeight="1" x14ac:dyDescent="0.25">
      <c r="A28" t="s">
        <v>37</v>
      </c>
    </row>
    <row r="29" spans="1:1" ht="300" customHeight="1" x14ac:dyDescent="0.25"/>
    <row r="30" spans="1:1" ht="312" customHeight="1" x14ac:dyDescent="0.25"/>
    <row r="31" spans="1:1" ht="261" customHeight="1" x14ac:dyDescent="0.25">
      <c r="A31" s="1" t="s">
        <v>96</v>
      </c>
    </row>
    <row r="32" spans="1:1" ht="265.5" customHeight="1" x14ac:dyDescent="0.25">
      <c r="A32" s="1" t="s">
        <v>143</v>
      </c>
    </row>
    <row r="33" spans="1:1" ht="259.5" customHeight="1" x14ac:dyDescent="0.25">
      <c r="A33" s="1">
        <v>454</v>
      </c>
    </row>
    <row r="34" spans="1:1" ht="201.75" customHeight="1" x14ac:dyDescent="0.25"/>
    <row r="35" spans="1:1" ht="265.5" customHeight="1" x14ac:dyDescent="0.25"/>
    <row r="42" spans="1:1" ht="300" customHeight="1" x14ac:dyDescent="0.25">
      <c r="A42" s="1" t="s">
        <v>41</v>
      </c>
    </row>
    <row r="43" spans="1:1" ht="300" customHeight="1" x14ac:dyDescent="0.25"/>
  </sheetData>
  <pageMargins left="0.7" right="0.7" top="0.78740157499999996" bottom="0.78740157499999996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MID IR Cables &amp; Bundles</vt:lpstr>
      <vt:lpstr>Spectra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Valentyn Myronovych</dc:creator>
  <cp:lastModifiedBy>Lada Larionova</cp:lastModifiedBy>
  <cp:lastPrinted>2024-08-08T11:32:34Z</cp:lastPrinted>
  <dcterms:created xsi:type="dcterms:W3CDTF">2023-12-05T14:27:47Z</dcterms:created>
  <dcterms:modified xsi:type="dcterms:W3CDTF">2024-11-19T13:17:59Z</dcterms:modified>
</cp:coreProperties>
</file>